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ლენტეხი" sheetId="170" r:id="rId1"/>
  </sheets>
  <definedNames>
    <definedName name="_xlnm._FilterDatabase" localSheetId="0" hidden="1">ლენტეხი!$N$1:$N$76</definedName>
    <definedName name="_xlnm.Print_Area" localSheetId="0">ლენტეხი!$D$2:$M$76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4" i="170"/>
  <c r="N52" i="170"/>
  <c r="N51" i="170"/>
  <c r="N48" i="170"/>
  <c r="N47" i="170"/>
  <c r="N46" i="170"/>
  <c r="N45" i="170"/>
  <c r="N44" i="170"/>
  <c r="N43" i="170"/>
  <c r="N42" i="170"/>
  <c r="N37" i="170"/>
  <c r="N36" i="170"/>
  <c r="N35" i="170"/>
  <c r="N34" i="170"/>
  <c r="N33" i="170"/>
  <c r="N32" i="170"/>
  <c r="N26" i="170"/>
  <c r="N24" i="170"/>
  <c r="N64" i="170"/>
  <c r="N70" i="170"/>
  <c r="N20" i="170"/>
  <c r="N18" i="170"/>
  <c r="N17" i="170"/>
  <c r="N16" i="170"/>
  <c r="N15" i="170"/>
  <c r="N14" i="170"/>
  <c r="N13" i="170"/>
  <c r="N12" i="170"/>
  <c r="N11" i="170"/>
  <c r="N9" i="170"/>
  <c r="N8" i="170"/>
  <c r="N7" i="170"/>
  <c r="N6" i="170"/>
  <c r="N65" i="170" l="1"/>
  <c r="N23" i="170"/>
  <c r="N72" i="170"/>
  <c r="N53" i="170"/>
  <c r="N22" i="170"/>
  <c r="N71" i="170"/>
  <c r="N55" i="170"/>
  <c r="N21" i="170"/>
  <c r="N49" i="170" l="1"/>
  <c r="N50" i="170"/>
  <c r="N66" i="170"/>
  <c r="N10" i="170"/>
  <c r="N5" i="170"/>
  <c r="N19" i="170" l="1"/>
  <c r="N63" i="170"/>
  <c r="N69" i="170"/>
  <c r="N68" i="170"/>
  <c r="N62" i="170" l="1"/>
  <c r="N25" i="170"/>
  <c r="N74" i="170" l="1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<sst xmlns="http://schemas.openxmlformats.org/spreadsheetml/2006/main" count="82" uniqueCount="51">
  <si>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</si>
  <si>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</si>
  <si>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</si>
  <si>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</si>
  <si>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</si>
  <si>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</si>
  <si>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</si>
  <si>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</si>
  <si>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</si>
  <si>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</si>
  <si>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</si>
  <si>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</si>
  <si>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</si>
  <si>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</si>
  <si>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</si>
  <si>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</si>
  <si>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</si>
  <si>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</si>
  <si>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</si>
  <si>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</si>
  <si>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</si>
  <si>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</si>
  <si>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</si>
  <si>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</si>
  <si>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</si>
  <si>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</si>
  <si>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</si>
  <si>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</si>
  <si>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</si>
  <si>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</si>
  <si>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</si>
  <si>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</si>
  <si>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</si>
  <si>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</si>
  <si>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</si>
  <si>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</si>
  <si>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</si>
  <si>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</si>
  <si>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</si>
  <si>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</si>
  <si>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ლენტეხის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</si>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</sst>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4" sqref="O4"/>
    </sheetView>
  </sheetViews>
  <sheetFormatPr defaultRowHeight="14.25" x14ac:dyDescent="0.2"/>
  <cols>
    <col min="1" max="3" width="9.140625" style="7"/>
    <col min="4" max="4" width="61.7109375" style="7" customWidth="1"/>
    <col min="5" max="7" width="16.14062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5071.0665199999994</v>
      </c>
      <c r="F5" s="1">
        <v>5696.23459</v>
      </c>
      <c r="G5" s="1">
        <v>5100.8322600000001</v>
      </c>
      <c r="H5" s="1">
        <v>9366.3012099999996</v>
      </c>
      <c r="I5" s="1">
        <v>10154.915680000002</v>
      </c>
      <c r="J5" s="1">
        <v>12035.964039999999</v>
      </c>
      <c r="K5" s="29">
        <v>15378.483600000001</v>
      </c>
      <c r="L5" s="29">
        <v>12702</v>
      </c>
      <c r="M5" s="29">
        <v>4525.1170400000001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69</v>
      </c>
      <c r="D6" s="8" t="s">
        <v>1</v>
      </c>
      <c r="E6" s="2">
        <v>160.23474000000002</v>
      </c>
      <c r="F6" s="2">
        <v>217.17327999999998</v>
      </c>
      <c r="G6" s="2">
        <v>100.81904</v>
      </c>
      <c r="H6" s="2">
        <v>3674.11382</v>
      </c>
      <c r="I6" s="2">
        <v>3557.9065100000003</v>
      </c>
      <c r="J6" s="2">
        <v>4390.6158400000004</v>
      </c>
      <c r="K6" s="28">
        <v>5428.3344999999999</v>
      </c>
      <c r="L6" s="28">
        <v>6041.3</v>
      </c>
      <c r="M6" s="28">
        <v>2933.1606499999998</v>
      </c>
      <c r="N6" s="31" t="str">
        <f t="shared" si="0"/>
        <v>a</v>
      </c>
    </row>
    <row r="7" spans="1:14" ht="21" customHeight="1" x14ac:dyDescent="0.2">
      <c r="C7" s="7">
        <v>69</v>
      </c>
      <c r="D7" s="8" t="s">
        <v>36</v>
      </c>
      <c r="E7" s="2">
        <v>4773.3389999999999</v>
      </c>
      <c r="F7" s="2">
        <v>5341.3909999999996</v>
      </c>
      <c r="G7" s="2">
        <v>4804.1949999999997</v>
      </c>
      <c r="H7" s="2">
        <v>5402.75504</v>
      </c>
      <c r="I7" s="2">
        <v>6384.1846100000002</v>
      </c>
      <c r="J7" s="2">
        <v>7334.3464699999995</v>
      </c>
      <c r="K7" s="28">
        <v>9605.8326699999998</v>
      </c>
      <c r="L7" s="28">
        <v>6261.7</v>
      </c>
      <c r="M7" s="28">
        <v>1370.7418600000001</v>
      </c>
      <c r="N7" s="31" t="str">
        <f t="shared" si="0"/>
        <v>a</v>
      </c>
    </row>
    <row r="8" spans="1:14" ht="21" customHeight="1" x14ac:dyDescent="0.2">
      <c r="C8" s="7">
        <v>69</v>
      </c>
      <c r="D8" s="8" t="s">
        <v>3</v>
      </c>
      <c r="E8" s="2">
        <v>137.49277999999998</v>
      </c>
      <c r="F8" s="2">
        <v>137.67031000000003</v>
      </c>
      <c r="G8" s="2">
        <v>195.81822000000003</v>
      </c>
      <c r="H8" s="2">
        <v>289.43234999999999</v>
      </c>
      <c r="I8" s="2">
        <v>212.82456000000002</v>
      </c>
      <c r="J8" s="2">
        <v>311.00172999999995</v>
      </c>
      <c r="K8" s="28">
        <v>344.31642999999997</v>
      </c>
      <c r="L8" s="28">
        <v>399</v>
      </c>
      <c r="M8" s="28">
        <v>221.21453</v>
      </c>
      <c r="N8" s="31" t="str">
        <f t="shared" si="0"/>
        <v>a</v>
      </c>
    </row>
    <row r="9" spans="1:14" ht="15" x14ac:dyDescent="0.2">
      <c r="C9" s="7">
        <v>69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69</v>
      </c>
      <c r="D10" s="5" t="s">
        <v>4</v>
      </c>
      <c r="E10" s="1">
        <v>3099.2348800000004</v>
      </c>
      <c r="F10" s="1">
        <v>2928.6603700000001</v>
      </c>
      <c r="G10" s="1">
        <v>3668.5140600000004</v>
      </c>
      <c r="H10" s="1">
        <v>4149.0585699999992</v>
      </c>
      <c r="I10" s="1">
        <v>4946.2493200000008</v>
      </c>
      <c r="J10" s="1">
        <v>5744.6373300000014</v>
      </c>
      <c r="K10" s="29">
        <v>6149.9162299999998</v>
      </c>
      <c r="L10" s="29">
        <v>7413.0455200000006</v>
      </c>
      <c r="M10" s="29">
        <v>3608.0482699999998</v>
      </c>
      <c r="N10" s="31" t="str">
        <f t="shared" si="0"/>
        <v>a</v>
      </c>
    </row>
    <row r="11" spans="1:14" ht="19.5" customHeight="1" x14ac:dyDescent="0.2">
      <c r="C11" s="7">
        <v>69</v>
      </c>
      <c r="D11" s="8" t="s">
        <v>5</v>
      </c>
      <c r="E11" s="2">
        <v>975.06655000000001</v>
      </c>
      <c r="F11" s="2">
        <v>974.12239000000011</v>
      </c>
      <c r="G11" s="2">
        <v>1168.1703000000002</v>
      </c>
      <c r="H11" s="2">
        <v>1223.87309</v>
      </c>
      <c r="I11" s="2">
        <v>1284.5069999999998</v>
      </c>
      <c r="J11" s="2">
        <v>1284.9877999999999</v>
      </c>
      <c r="K11" s="28">
        <v>2092.4018000000001</v>
      </c>
      <c r="L11" s="28">
        <v>2392.7020000000002</v>
      </c>
      <c r="M11" s="28">
        <v>1131.0616299999999</v>
      </c>
      <c r="N11" s="31" t="str">
        <f t="shared" si="0"/>
        <v>a</v>
      </c>
    </row>
    <row r="12" spans="1:14" ht="19.5" customHeight="1" x14ac:dyDescent="0.2">
      <c r="C12" s="7">
        <v>69</v>
      </c>
      <c r="D12" s="8" t="s">
        <v>6</v>
      </c>
      <c r="E12" s="2">
        <v>547.18695000000002</v>
      </c>
      <c r="F12" s="2">
        <v>441.77643</v>
      </c>
      <c r="G12" s="2">
        <v>691.54674</v>
      </c>
      <c r="H12" s="2">
        <v>1010.3291899999999</v>
      </c>
      <c r="I12" s="2">
        <v>996.67778000000021</v>
      </c>
      <c r="J12" s="2">
        <v>1931.5500100000002</v>
      </c>
      <c r="K12" s="28">
        <v>1548.40131</v>
      </c>
      <c r="L12" s="28">
        <v>1921.8488600000001</v>
      </c>
      <c r="M12" s="28">
        <v>959.74469999999997</v>
      </c>
      <c r="N12" s="31" t="str">
        <f t="shared" si="0"/>
        <v>a</v>
      </c>
    </row>
    <row r="13" spans="1:14" ht="19.5" hidden="1" customHeight="1" x14ac:dyDescent="0.2">
      <c r="C13" s="7">
        <v>69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31" t="str">
        <f t="shared" si="0"/>
        <v>b</v>
      </c>
    </row>
    <row r="14" spans="1:14" ht="19.5" customHeight="1" x14ac:dyDescent="0.2">
      <c r="C14" s="7">
        <v>69</v>
      </c>
      <c r="D14" s="8" t="s">
        <v>8</v>
      </c>
      <c r="E14" s="2">
        <v>1347.43298</v>
      </c>
      <c r="F14" s="2">
        <v>1364.4829499999998</v>
      </c>
      <c r="G14" s="2">
        <v>1668.6270199999999</v>
      </c>
      <c r="H14" s="2">
        <v>1656.5506199999998</v>
      </c>
      <c r="I14" s="2">
        <v>1913.06204</v>
      </c>
      <c r="J14" s="2">
        <v>2065.1179800000004</v>
      </c>
      <c r="K14" s="28">
        <v>2294.0581200000001</v>
      </c>
      <c r="L14" s="28">
        <v>2842.75</v>
      </c>
      <c r="M14" s="28">
        <v>1382.33871</v>
      </c>
      <c r="N14" s="31" t="str">
        <f t="shared" si="0"/>
        <v>a</v>
      </c>
    </row>
    <row r="15" spans="1:14" ht="19.5" customHeight="1" x14ac:dyDescent="0.2">
      <c r="C15" s="7">
        <v>69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3.9165000000000001</v>
      </c>
      <c r="J15" s="2">
        <v>0</v>
      </c>
      <c r="K15" s="28">
        <v>0</v>
      </c>
      <c r="L15" s="28">
        <v>0</v>
      </c>
      <c r="M15" s="28">
        <v>0</v>
      </c>
      <c r="N15" s="31" t="str">
        <f t="shared" si="0"/>
        <v>a</v>
      </c>
    </row>
    <row r="16" spans="1:14" ht="19.5" customHeight="1" x14ac:dyDescent="0.2">
      <c r="C16" s="7">
        <v>69</v>
      </c>
      <c r="D16" s="8" t="s">
        <v>9</v>
      </c>
      <c r="E16" s="2">
        <v>109.70200000000001</v>
      </c>
      <c r="F16" s="2">
        <v>111.3764</v>
      </c>
      <c r="G16" s="2">
        <v>96.339999999999975</v>
      </c>
      <c r="H16" s="2">
        <v>137.42400000000001</v>
      </c>
      <c r="I16" s="2">
        <v>129.76</v>
      </c>
      <c r="J16" s="2">
        <v>157.92599999999999</v>
      </c>
      <c r="K16" s="28">
        <v>162.98500000000001</v>
      </c>
      <c r="L16" s="28">
        <v>200.238</v>
      </c>
      <c r="M16" s="28">
        <v>105.79657</v>
      </c>
      <c r="N16" s="31" t="str">
        <f t="shared" si="0"/>
        <v>a</v>
      </c>
    </row>
    <row r="17" spans="3:17" ht="19.5" customHeight="1" x14ac:dyDescent="0.2">
      <c r="C17" s="7">
        <v>69</v>
      </c>
      <c r="D17" s="8" t="s">
        <v>10</v>
      </c>
      <c r="E17" s="2">
        <v>119.8464</v>
      </c>
      <c r="F17" s="2">
        <v>36.902200000000001</v>
      </c>
      <c r="G17" s="2">
        <v>43.83</v>
      </c>
      <c r="H17" s="2">
        <v>120.88166999999999</v>
      </c>
      <c r="I17" s="2">
        <v>618.32600000000002</v>
      </c>
      <c r="J17" s="2">
        <v>305.05554000000001</v>
      </c>
      <c r="K17" s="28">
        <v>52.07</v>
      </c>
      <c r="L17" s="28">
        <v>55.506660000000004</v>
      </c>
      <c r="M17" s="28">
        <v>29.106660000000002</v>
      </c>
      <c r="N17" s="31" t="str">
        <f t="shared" si="0"/>
        <v>a</v>
      </c>
    </row>
    <row r="18" spans="3:17" x14ac:dyDescent="0.2">
      <c r="C18" s="7">
        <v>69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69</v>
      </c>
      <c r="D19" s="6" t="s">
        <v>11</v>
      </c>
      <c r="E19" s="3">
        <v>1971.831639999999</v>
      </c>
      <c r="F19" s="3">
        <v>2767.57422</v>
      </c>
      <c r="G19" s="3">
        <v>1432.3181999999997</v>
      </c>
      <c r="H19" s="3">
        <v>5217.2426400000004</v>
      </c>
      <c r="I19" s="3">
        <v>5208.6663600000011</v>
      </c>
      <c r="J19" s="3">
        <v>6291.3267099999975</v>
      </c>
      <c r="K19" s="3">
        <v>9228.5673700000007</v>
      </c>
      <c r="L19" s="3">
        <v>5288.9544799999994</v>
      </c>
      <c r="M19" s="3">
        <v>917.06877000000031</v>
      </c>
      <c r="N19" s="31" t="str">
        <f t="shared" si="0"/>
        <v>a</v>
      </c>
    </row>
    <row r="20" spans="3:17" ht="15" x14ac:dyDescent="0.2">
      <c r="C20" s="7">
        <v>69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69</v>
      </c>
      <c r="D21" s="5" t="s">
        <v>12</v>
      </c>
      <c r="E21" s="1">
        <v>2109.9280899999999</v>
      </c>
      <c r="F21" s="1">
        <v>1943.3524300000004</v>
      </c>
      <c r="G21" s="1">
        <v>1654.20343</v>
      </c>
      <c r="H21" s="1">
        <v>5347.1224399999992</v>
      </c>
      <c r="I21" s="1">
        <v>4154.9422900000018</v>
      </c>
      <c r="J21" s="1">
        <v>5909.7311400000008</v>
      </c>
      <c r="K21" s="29">
        <v>6310.80177</v>
      </c>
      <c r="L21" s="29">
        <v>9648.73488</v>
      </c>
      <c r="M21" s="29">
        <v>2215.4090200000001</v>
      </c>
      <c r="N21" s="31" t="str">
        <f t="shared" si="0"/>
        <v>a</v>
      </c>
    </row>
    <row r="22" spans="3:17" ht="17.25" customHeight="1" x14ac:dyDescent="0.2">
      <c r="C22" s="7">
        <v>69</v>
      </c>
      <c r="D22" s="8" t="s">
        <v>24</v>
      </c>
      <c r="E22" s="2">
        <v>2122.35484</v>
      </c>
      <c r="F22" s="2">
        <v>1961.8554300000003</v>
      </c>
      <c r="G22" s="2">
        <v>1664.9388799999999</v>
      </c>
      <c r="H22" s="2">
        <v>5397.6757099999995</v>
      </c>
      <c r="I22" s="2">
        <v>4154.7936700000018</v>
      </c>
      <c r="J22" s="2">
        <v>5910.6501400000006</v>
      </c>
      <c r="K22" s="28">
        <v>6315.5633699999998</v>
      </c>
      <c r="L22" s="28">
        <v>9648.73488</v>
      </c>
      <c r="M22" s="28">
        <v>2215.4090200000001</v>
      </c>
      <c r="N22" s="31" t="str">
        <f t="shared" si="0"/>
        <v>a</v>
      </c>
    </row>
    <row r="23" spans="3:17" ht="17.25" customHeight="1" x14ac:dyDescent="0.2">
      <c r="C23" s="7">
        <v>69</v>
      </c>
      <c r="D23" s="8" t="s">
        <v>25</v>
      </c>
      <c r="E23" s="2">
        <v>12.42675</v>
      </c>
      <c r="F23" s="2">
        <v>18.503</v>
      </c>
      <c r="G23" s="2">
        <v>10.73545</v>
      </c>
      <c r="H23" s="2">
        <v>50.553269999999991</v>
      </c>
      <c r="I23" s="2">
        <v>-0.14862</v>
      </c>
      <c r="J23" s="2">
        <v>0.91900000000000004</v>
      </c>
      <c r="K23" s="28">
        <v>4.7616000000000005</v>
      </c>
      <c r="L23" s="28">
        <v>0</v>
      </c>
      <c r="M23" s="28">
        <v>0</v>
      </c>
      <c r="N23" s="31" t="str">
        <f t="shared" si="0"/>
        <v>a</v>
      </c>
    </row>
    <row r="24" spans="3:17" x14ac:dyDescent="0.2">
      <c r="C24" s="7">
        <v>69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69</v>
      </c>
      <c r="D25" s="6" t="s">
        <v>13</v>
      </c>
      <c r="E25" s="3">
        <v>-138.09645000000091</v>
      </c>
      <c r="F25" s="3">
        <v>824.2217899999996</v>
      </c>
      <c r="G25" s="3">
        <v>-221.88523000000032</v>
      </c>
      <c r="H25" s="3">
        <v>-129.8797999999988</v>
      </c>
      <c r="I25" s="3">
        <v>1053.7240699999993</v>
      </c>
      <c r="J25" s="3">
        <v>381.59556999999677</v>
      </c>
      <c r="K25" s="3">
        <v>2917.7656000000006</v>
      </c>
      <c r="L25" s="3">
        <v>-4359.7804000000006</v>
      </c>
      <c r="M25" s="3">
        <v>-1298.3402499999997</v>
      </c>
      <c r="N25" s="31" t="str">
        <f t="shared" si="0"/>
        <v>a</v>
      </c>
    </row>
    <row r="26" spans="3:17" ht="15" x14ac:dyDescent="0.2">
      <c r="C26" s="7">
        <v>69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69</v>
      </c>
      <c r="D27" s="5" t="s">
        <v>14</v>
      </c>
      <c r="E27" s="1">
        <v>-168.19775000000118</v>
      </c>
      <c r="F27" s="1">
        <v>792.97578999999951</v>
      </c>
      <c r="G27" s="1">
        <v>-221.88522999999986</v>
      </c>
      <c r="H27" s="1">
        <v>-129.8797999999988</v>
      </c>
      <c r="I27" s="1">
        <v>1053.7240700000002</v>
      </c>
      <c r="J27" s="1">
        <v>381.59556999999586</v>
      </c>
      <c r="K27" s="29">
        <v>2917.7656000000025</v>
      </c>
      <c r="L27" s="29">
        <v>-4389.7803999999996</v>
      </c>
      <c r="M27" s="29">
        <v>-1298.3402500000002</v>
      </c>
      <c r="N27" s="31" t="str">
        <f t="shared" si="0"/>
        <v>a</v>
      </c>
    </row>
    <row r="28" spans="3:17" ht="15" x14ac:dyDescent="0.2">
      <c r="C28" s="7">
        <v>69</v>
      </c>
      <c r="D28" s="9" t="s">
        <v>24</v>
      </c>
      <c r="E28" s="1">
        <v>0</v>
      </c>
      <c r="F28" s="1">
        <v>792.97578999999951</v>
      </c>
      <c r="G28" s="1">
        <v>6</v>
      </c>
      <c r="H28" s="1">
        <v>0</v>
      </c>
      <c r="I28" s="1">
        <v>1059.7240700000002</v>
      </c>
      <c r="J28" s="1">
        <v>381.59556999999586</v>
      </c>
      <c r="K28" s="29">
        <v>2917.7656000000025</v>
      </c>
      <c r="L28" s="29">
        <v>0</v>
      </c>
      <c r="M28" s="29">
        <v>0</v>
      </c>
      <c r="N28" s="31" t="str">
        <f t="shared" si="0"/>
        <v>a</v>
      </c>
    </row>
    <row r="29" spans="3:17" ht="15.75" customHeight="1" x14ac:dyDescent="0.2">
      <c r="C29" s="7">
        <v>69</v>
      </c>
      <c r="D29" s="10" t="s">
        <v>15</v>
      </c>
      <c r="E29" s="28">
        <v>0</v>
      </c>
      <c r="F29" s="28">
        <v>792.97578999999951</v>
      </c>
      <c r="G29" s="28">
        <v>0</v>
      </c>
      <c r="H29" s="28">
        <v>0</v>
      </c>
      <c r="I29" s="28">
        <v>1059.7240700000002</v>
      </c>
      <c r="J29" s="28">
        <v>381.59556999999586</v>
      </c>
      <c r="K29" s="28">
        <v>2917.7656000000025</v>
      </c>
      <c r="L29" s="28">
        <v>0</v>
      </c>
      <c r="M29" s="28">
        <v>0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2917.7656000000025</v>
      </c>
      <c r="L31" s="34">
        <v>0</v>
      </c>
      <c r="M31" s="34">
        <v>0</v>
      </c>
      <c r="N31" s="31"/>
      <c r="Q31" s="27"/>
    </row>
    <row r="32" spans="3:17" ht="15.75" hidden="1" customHeight="1" x14ac:dyDescent="0.2">
      <c r="C32" s="7">
        <v>69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customHeight="1" x14ac:dyDescent="0.2">
      <c r="C33" s="7">
        <v>69</v>
      </c>
      <c r="D33" s="10" t="s">
        <v>16</v>
      </c>
      <c r="E33" s="28">
        <v>0</v>
      </c>
      <c r="F33" s="28">
        <v>0</v>
      </c>
      <c r="G33" s="28">
        <v>6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a</v>
      </c>
    </row>
    <row r="34" spans="3:14" ht="15.75" hidden="1" customHeight="1" x14ac:dyDescent="0.2">
      <c r="C34" s="7">
        <v>69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69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69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69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69</v>
      </c>
      <c r="D38" s="9" t="s">
        <v>25</v>
      </c>
      <c r="E38" s="29">
        <v>168.19775000000118</v>
      </c>
      <c r="F38" s="29">
        <v>0</v>
      </c>
      <c r="G38" s="29">
        <v>227.88522999999986</v>
      </c>
      <c r="H38" s="29">
        <v>129.8797999999988</v>
      </c>
      <c r="I38" s="29">
        <v>6</v>
      </c>
      <c r="J38" s="29">
        <v>0</v>
      </c>
      <c r="K38" s="29">
        <v>0</v>
      </c>
      <c r="L38" s="29">
        <v>4389.7803999999996</v>
      </c>
      <c r="M38" s="29">
        <v>1298.3402500000002</v>
      </c>
      <c r="N38" s="31" t="str">
        <f t="shared" si="0"/>
        <v>a</v>
      </c>
    </row>
    <row r="39" spans="3:14" ht="20.25" customHeight="1" x14ac:dyDescent="0.2">
      <c r="C39" s="7">
        <v>69</v>
      </c>
      <c r="D39" s="10" t="s">
        <v>15</v>
      </c>
      <c r="E39" s="28">
        <v>168.19775000000118</v>
      </c>
      <c r="F39" s="28">
        <v>0</v>
      </c>
      <c r="G39" s="28">
        <v>227.88522999999986</v>
      </c>
      <c r="H39" s="28">
        <v>129.8797999999988</v>
      </c>
      <c r="I39" s="28">
        <v>0</v>
      </c>
      <c r="J39" s="28">
        <v>0</v>
      </c>
      <c r="K39" s="28">
        <v>0</v>
      </c>
      <c r="L39" s="28">
        <v>4389.7803999999996</v>
      </c>
      <c r="M39" s="28">
        <v>1298.3402500000002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4389.7803999999996</v>
      </c>
      <c r="M41" s="34">
        <v>1298.3402500000002</v>
      </c>
      <c r="N41" s="31"/>
    </row>
    <row r="42" spans="3:14" ht="20.25" hidden="1" customHeight="1" x14ac:dyDescent="0.2">
      <c r="C42" s="7">
        <v>69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customHeight="1" x14ac:dyDescent="0.2">
      <c r="C43" s="7">
        <v>69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6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a</v>
      </c>
    </row>
    <row r="44" spans="3:14" ht="20.25" hidden="1" customHeight="1" x14ac:dyDescent="0.2">
      <c r="C44" s="7">
        <v>69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69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69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69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69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69</v>
      </c>
      <c r="D49" s="5" t="s">
        <v>19</v>
      </c>
      <c r="E49" s="1">
        <v>-30.101299999999998</v>
      </c>
      <c r="F49" s="1">
        <v>-31.245999999999999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-30</v>
      </c>
      <c r="M49" s="29">
        <v>0</v>
      </c>
      <c r="N49" s="31" t="str">
        <f t="shared" si="0"/>
        <v>a</v>
      </c>
    </row>
    <row r="50" spans="3:14" ht="15" hidden="1" x14ac:dyDescent="0.2">
      <c r="C50" s="7">
        <v>69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69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69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69</v>
      </c>
      <c r="D53" s="9" t="s">
        <v>25</v>
      </c>
      <c r="E53" s="1">
        <v>30.101299999999998</v>
      </c>
      <c r="F53" s="1">
        <v>31.245999999999999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30</v>
      </c>
      <c r="M53" s="29">
        <v>0</v>
      </c>
      <c r="N53" s="31" t="str">
        <f t="shared" si="0"/>
        <v>a</v>
      </c>
    </row>
    <row r="54" spans="3:14" ht="18" customHeight="1" x14ac:dyDescent="0.2">
      <c r="C54" s="7">
        <v>69</v>
      </c>
      <c r="D54" s="10" t="s">
        <v>20</v>
      </c>
      <c r="E54" s="2">
        <v>30.101299999999998</v>
      </c>
      <c r="F54" s="2">
        <v>31.245999999999999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30</v>
      </c>
      <c r="M54" s="28">
        <v>0</v>
      </c>
      <c r="N54" s="31" t="str">
        <f t="shared" si="0"/>
        <v>a</v>
      </c>
    </row>
    <row r="55" spans="3:14" ht="19.5" hidden="1" customHeight="1" x14ac:dyDescent="0.2">
      <c r="C55" s="7">
        <v>69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69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69</v>
      </c>
      <c r="D57" s="6" t="s">
        <v>22</v>
      </c>
      <c r="E57" s="3">
        <v>2.6645352591003757E-13</v>
      </c>
      <c r="F57" s="3">
        <v>9.5923269327613525E-14</v>
      </c>
      <c r="G57" s="3">
        <v>-4.5474735088646412E-13</v>
      </c>
      <c r="H57" s="3">
        <v>0</v>
      </c>
      <c r="I57" s="3">
        <v>-9.0949470177292824E-13</v>
      </c>
      <c r="J57" s="3">
        <v>9.0949470177292824E-13</v>
      </c>
      <c r="K57" s="3">
        <v>0</v>
      </c>
      <c r="L57" s="3">
        <v>0</v>
      </c>
      <c r="M57" s="3">
        <v>0</v>
      </c>
      <c r="N57" s="31" t="s">
        <v>47</v>
      </c>
    </row>
    <row r="58" spans="3:14" hidden="1" x14ac:dyDescent="0.2">
      <c r="C58" s="7">
        <v>69</v>
      </c>
      <c r="N58" s="31"/>
    </row>
    <row r="59" spans="3:14" ht="17.25" customHeight="1" x14ac:dyDescent="0.2">
      <c r="C59" s="7">
        <v>69</v>
      </c>
      <c r="N59" s="31" t="s">
        <v>47</v>
      </c>
    </row>
    <row r="60" spans="3:14" x14ac:dyDescent="0.2">
      <c r="C60" s="7">
        <v>69</v>
      </c>
      <c r="N60" s="31" t="s">
        <v>47</v>
      </c>
    </row>
    <row r="61" spans="3:14" ht="65.25" customHeight="1" x14ac:dyDescent="0.2">
      <c r="C61" s="7">
        <v>69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69</v>
      </c>
      <c r="D62" s="13" t="s">
        <v>26</v>
      </c>
      <c r="E62" s="14">
        <v>5083.493269999999</v>
      </c>
      <c r="F62" s="14">
        <v>5714.7375899999997</v>
      </c>
      <c r="G62" s="14">
        <v>5111.5677100000003</v>
      </c>
      <c r="H62" s="14">
        <v>9416.85448</v>
      </c>
      <c r="I62" s="14">
        <v>10160.767060000002</v>
      </c>
      <c r="J62" s="14">
        <v>12036.883039999999</v>
      </c>
      <c r="K62" s="14">
        <v>15383.245200000001</v>
      </c>
      <c r="L62" s="14">
        <v>12702</v>
      </c>
      <c r="M62" s="14">
        <v>4525.1170400000001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69</v>
      </c>
      <c r="D63" s="16" t="s">
        <v>0</v>
      </c>
      <c r="E63" s="17">
        <v>5071.0665199999994</v>
      </c>
      <c r="F63" s="17">
        <v>5696.23459</v>
      </c>
      <c r="G63" s="17">
        <v>5100.8322600000001</v>
      </c>
      <c r="H63" s="17">
        <v>9366.3012099999996</v>
      </c>
      <c r="I63" s="17">
        <v>10154.915680000002</v>
      </c>
      <c r="J63" s="17">
        <v>12035.964039999999</v>
      </c>
      <c r="K63" s="17">
        <v>15378.483600000001</v>
      </c>
      <c r="L63" s="17">
        <v>12702</v>
      </c>
      <c r="M63" s="17">
        <v>4525.1170400000001</v>
      </c>
      <c r="N63" s="31" t="str">
        <f t="shared" si="1"/>
        <v>a</v>
      </c>
    </row>
    <row r="64" spans="3:14" s="15" customFormat="1" ht="19.5" customHeight="1" x14ac:dyDescent="0.2">
      <c r="C64" s="7">
        <v>69</v>
      </c>
      <c r="D64" s="18" t="s">
        <v>27</v>
      </c>
      <c r="E64" s="17">
        <v>12.42675</v>
      </c>
      <c r="F64" s="17">
        <v>18.503</v>
      </c>
      <c r="G64" s="17">
        <v>10.73545</v>
      </c>
      <c r="H64" s="17">
        <v>50.553269999999991</v>
      </c>
      <c r="I64" s="17">
        <v>-0.14862</v>
      </c>
      <c r="J64" s="17">
        <v>0.91900000000000004</v>
      </c>
      <c r="K64" s="17">
        <v>4.7616000000000005</v>
      </c>
      <c r="L64" s="17">
        <v>0</v>
      </c>
      <c r="M64" s="17">
        <v>0</v>
      </c>
      <c r="N64" s="31" t="str">
        <f t="shared" si="1"/>
        <v>a</v>
      </c>
    </row>
    <row r="65" spans="3:14" s="15" customFormat="1" ht="19.5" customHeight="1" x14ac:dyDescent="0.2">
      <c r="C65" s="7">
        <v>69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6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a</v>
      </c>
    </row>
    <row r="66" spans="3:14" s="15" customFormat="1" ht="19.5" hidden="1" customHeight="1" x14ac:dyDescent="0.2">
      <c r="C66" s="7">
        <v>69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69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69</v>
      </c>
      <c r="D68" s="13" t="s">
        <v>30</v>
      </c>
      <c r="E68" s="22">
        <v>5251.6910200000002</v>
      </c>
      <c r="F68" s="22">
        <v>4921.7618000000002</v>
      </c>
      <c r="G68" s="22">
        <v>5339.4529400000001</v>
      </c>
      <c r="H68" s="22">
        <v>9546.7342799999988</v>
      </c>
      <c r="I68" s="22">
        <v>9101.0429900000017</v>
      </c>
      <c r="J68" s="22">
        <v>11655.287470000003</v>
      </c>
      <c r="K68" s="22">
        <v>12465.479599999999</v>
      </c>
      <c r="L68" s="22">
        <v>17091.7804</v>
      </c>
      <c r="M68" s="22">
        <v>5823.4572900000003</v>
      </c>
      <c r="N68" s="31" t="str">
        <f t="shared" si="1"/>
        <v>a</v>
      </c>
    </row>
    <row r="69" spans="3:14" s="15" customFormat="1" ht="19.5" customHeight="1" x14ac:dyDescent="0.2">
      <c r="C69" s="7">
        <v>69</v>
      </c>
      <c r="D69" s="16" t="s">
        <v>4</v>
      </c>
      <c r="E69" s="17">
        <v>3099.2348800000004</v>
      </c>
      <c r="F69" s="17">
        <v>2928.6603700000001</v>
      </c>
      <c r="G69" s="17">
        <v>3668.5140600000004</v>
      </c>
      <c r="H69" s="17">
        <v>4149.0585699999992</v>
      </c>
      <c r="I69" s="17">
        <v>4946.2493200000008</v>
      </c>
      <c r="J69" s="17">
        <v>5744.6373300000014</v>
      </c>
      <c r="K69" s="17">
        <v>6149.9162299999998</v>
      </c>
      <c r="L69" s="17">
        <v>7413.0455200000006</v>
      </c>
      <c r="M69" s="17">
        <v>3608.0482699999998</v>
      </c>
      <c r="N69" s="31" t="str">
        <f t="shared" si="1"/>
        <v>a</v>
      </c>
    </row>
    <row r="70" spans="3:14" s="15" customFormat="1" ht="19.5" customHeight="1" x14ac:dyDescent="0.2">
      <c r="C70" s="7">
        <v>69</v>
      </c>
      <c r="D70" s="18" t="s">
        <v>31</v>
      </c>
      <c r="E70" s="17">
        <v>2122.35484</v>
      </c>
      <c r="F70" s="17">
        <v>1961.8554300000003</v>
      </c>
      <c r="G70" s="17">
        <v>1664.9388799999999</v>
      </c>
      <c r="H70" s="17">
        <v>5397.6757099999995</v>
      </c>
      <c r="I70" s="17">
        <v>4154.7936700000018</v>
      </c>
      <c r="J70" s="17">
        <v>5910.6501400000006</v>
      </c>
      <c r="K70" s="17">
        <v>6315.5633699999998</v>
      </c>
      <c r="L70" s="17">
        <v>9648.73488</v>
      </c>
      <c r="M70" s="17">
        <v>2215.4090200000001</v>
      </c>
      <c r="N70" s="31" t="str">
        <f t="shared" si="1"/>
        <v>a</v>
      </c>
    </row>
    <row r="71" spans="3:14" s="15" customFormat="1" ht="19.5" customHeight="1" x14ac:dyDescent="0.2">
      <c r="C71" s="7">
        <v>69</v>
      </c>
      <c r="D71" s="18" t="s">
        <v>32</v>
      </c>
      <c r="E71" s="17">
        <v>0</v>
      </c>
      <c r="F71" s="17">
        <v>0</v>
      </c>
      <c r="G71" s="17">
        <v>6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a</v>
      </c>
    </row>
    <row r="72" spans="3:14" s="15" customFormat="1" ht="19.5" customHeight="1" x14ac:dyDescent="0.2">
      <c r="C72" s="7">
        <v>69</v>
      </c>
      <c r="D72" s="18" t="s">
        <v>33</v>
      </c>
      <c r="E72" s="17">
        <v>30.101299999999998</v>
      </c>
      <c r="F72" s="17">
        <v>31.245999999999999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30</v>
      </c>
      <c r="M72" s="17">
        <v>0</v>
      </c>
      <c r="N72" s="31" t="str">
        <f t="shared" si="1"/>
        <v>a</v>
      </c>
    </row>
    <row r="73" spans="3:14" x14ac:dyDescent="0.2">
      <c r="C73" s="7">
        <v>69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69</v>
      </c>
      <c r="D74" s="13" t="s">
        <v>34</v>
      </c>
      <c r="E74" s="14">
        <v>-168.19775000000118</v>
      </c>
      <c r="F74" s="14">
        <v>792.97578999999951</v>
      </c>
      <c r="G74" s="14">
        <v>-227.88522999999986</v>
      </c>
      <c r="H74" s="14">
        <v>-129.8797999999988</v>
      </c>
      <c r="I74" s="14">
        <v>1059.7240700000002</v>
      </c>
      <c r="J74" s="14">
        <v>381.59556999999586</v>
      </c>
      <c r="K74" s="14">
        <v>2917.7656000000025</v>
      </c>
      <c r="L74" s="14">
        <v>-4389.7803999999996</v>
      </c>
      <c r="M74" s="14">
        <v>-1298.3402500000002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2"/>
      <c r="J76" s="32"/>
      <c r="K76" s="35"/>
      <c r="L76" s="35"/>
      <c r="M76" s="35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ლენტეხი</vt:lpstr>
      <vt:lpstr>ლენტეხი!Print_Area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2023-07-04T08:25:07Z</dcterms:modified>
  <cp:category/>
  <cp:contentStatus/>
</cp:coreProperties>
</file>